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M31" i="3" l="1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<sst xmlns="http://schemas.openxmlformats.org/spreadsheetml/2006/main" count="79" uniqueCount="51">
  <si>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</si>
  <si>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</si>
  <si>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</si>
  <si>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</si>
  <si>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</si>
  <si>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</si>
  <si>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</si>
  <si>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</si>
  <si>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</si>
  <si>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</si>
  <si>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</si>
  <si>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</si>
  <si>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</si>
  <si>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</si>
  <si>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</si>
  <si>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</si>
  <si>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</si>
  <si>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</si>
  <si>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</si>
  <si>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</si>
  <si>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</si>
  <si>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</si>
  <si>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</si>
  <si>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</si>
  <si>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</si>
  <si>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</si>
  <si>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</si>
  <si>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</si>
  <si>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</si>
  <si>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</si>
  <si>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</si>
  <si>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</si>
  <si>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</si>
  <si>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</si>
  <si>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</si>
  <si>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</si>
  <si>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</si>
  <si>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</si>
  <si>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База</t>
  </si>
  <si>
    <t xml:space="preserve"> 0,4 База-Жилой дом №59 (кабель 1) ао RS</t>
  </si>
  <si>
    <t xml:space="preserve"> 0,4 База-Жилой дом №59 (кабель 2) ао RS</t>
  </si>
  <si>
    <t xml:space="preserve"> 10 База Т 1 ао RS</t>
  </si>
  <si>
    <t xml:space="preserve"> 10 База Т 1 ап RS</t>
  </si>
  <si>
    <t xml:space="preserve"> 10 База ТСН 1 ао RS</t>
  </si>
  <si>
    <t xml:space="preserve"> 10 База ТСН 2 ао RS</t>
  </si>
  <si>
    <t xml:space="preserve"> 10 База-АК 1116 ао RS</t>
  </si>
  <si>
    <t xml:space="preserve"> 10 База-АК 1116 ап RS</t>
  </si>
  <si>
    <t xml:space="preserve"> 10 База-Ввод с ПС Восточная ао RS</t>
  </si>
  <si>
    <t xml:space="preserve"> 10 База-Ввод с ПС Восточная ап RS</t>
  </si>
  <si>
    <t xml:space="preserve"> 10 База-МК 19 ао RS</t>
  </si>
  <si>
    <t xml:space="preserve"> 10 База-МК 19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</si>
</sst>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2" fillId="2" borderId="0" xfId="0" applyNumberFormat="1" applyFont="1" applyFill="1"/>
    <xf numFmtId="0" fontId="2" fillId="2" borderId="0" xfId="0" applyFont="1" applyFill="1"/>
    <xf numFmtId="4" fontId="7" fillId="2" borderId="0" xfId="0" applyNumberFormat="1" applyFont="1" applyFill="1"/>
    <xf numFmtId="4" fontId="8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2" fillId="2" borderId="22" xfId="0" applyNumberFormat="1" applyFont="1" applyFill="1" applyBorder="1"/>
    <xf numFmtId="4" fontId="2" fillId="2" borderId="28" xfId="0" applyNumberFormat="1" applyFont="1" applyFill="1" applyBorder="1"/>
    <xf numFmtId="3" fontId="3" fillId="2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L1" sqref="L1:L1048576"/>
    </sheetView>
  </sheetViews>
  <sheetFormatPr defaultRowHeight="12.75" x14ac:dyDescent="0.2"/>
  <cols>
    <col min="1" max="1" width="11.5703125" style="1" customWidth="1"/>
    <col min="2" max="7" width="18.7109375" style="45" customWidth="1"/>
    <col min="8" max="8" width="18.7109375" style="84" customWidth="1"/>
    <col min="9" max="11" width="18.7109375" style="45" customWidth="1"/>
    <col min="12" max="12" width="18.7109375" style="84" customWidth="1"/>
    <col min="13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86"/>
      <c r="I4" s="54"/>
      <c r="J4" s="54"/>
      <c r="K4" s="54"/>
      <c r="L4" s="86"/>
      <c r="M4" s="34" t="s">
        <v>36</v>
      </c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База</v>
      </c>
      <c r="B5" s="53"/>
      <c r="C5" s="53"/>
      <c r="D5" s="53"/>
      <c r="E5" s="53"/>
      <c r="F5" s="53"/>
      <c r="G5" s="53"/>
      <c r="H5" s="87"/>
      <c r="I5" s="53"/>
      <c r="J5" s="53"/>
      <c r="K5" s="53"/>
      <c r="L5" s="87"/>
      <c r="M5" s="35" t="s">
        <v>37</v>
      </c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88" t="s">
        <v>45</v>
      </c>
      <c r="I6" s="70" t="s">
        <v>46</v>
      </c>
      <c r="J6" s="70" t="s">
        <v>47</v>
      </c>
      <c r="K6" s="70" t="s">
        <v>48</v>
      </c>
      <c r="L6" s="88" t="s">
        <v>49</v>
      </c>
      <c r="M6" s="71" t="s">
        <v>50</v>
      </c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1.4480000000000002</v>
      </c>
      <c r="C7" s="73"/>
      <c r="D7" s="73">
        <v>0</v>
      </c>
      <c r="E7" s="73">
        <v>52.2</v>
      </c>
      <c r="F7" s="73">
        <v>24</v>
      </c>
      <c r="G7" s="73">
        <v>49.300000000000004</v>
      </c>
      <c r="H7" s="89">
        <v>44.2</v>
      </c>
      <c r="I7" s="73">
        <v>0</v>
      </c>
      <c r="J7" s="73">
        <v>0</v>
      </c>
      <c r="K7" s="73">
        <v>94.2</v>
      </c>
      <c r="L7" s="89">
        <v>24.6</v>
      </c>
      <c r="M7" s="74">
        <v>0</v>
      </c>
    </row>
    <row r="8" spans="1:54" x14ac:dyDescent="0.2">
      <c r="A8" s="75" t="s">
        <v>4</v>
      </c>
      <c r="B8" s="76">
        <v>1.264</v>
      </c>
      <c r="C8" s="76"/>
      <c r="D8" s="76">
        <v>0</v>
      </c>
      <c r="E8" s="76">
        <v>50.7</v>
      </c>
      <c r="F8" s="76">
        <v>23.1</v>
      </c>
      <c r="G8" s="76">
        <v>49.4</v>
      </c>
      <c r="H8" s="82">
        <v>44.6</v>
      </c>
      <c r="I8" s="76">
        <v>0</v>
      </c>
      <c r="J8" s="76">
        <v>0</v>
      </c>
      <c r="K8" s="76">
        <v>94.5</v>
      </c>
      <c r="L8" s="82">
        <v>24.2</v>
      </c>
      <c r="M8" s="77">
        <v>0</v>
      </c>
    </row>
    <row r="9" spans="1:54" x14ac:dyDescent="0.2">
      <c r="A9" s="75" t="s">
        <v>5</v>
      </c>
      <c r="B9" s="76">
        <v>1.3840000000000001</v>
      </c>
      <c r="C9" s="76"/>
      <c r="D9" s="76">
        <v>0</v>
      </c>
      <c r="E9" s="76">
        <v>57</v>
      </c>
      <c r="F9" s="76">
        <v>23.2</v>
      </c>
      <c r="G9" s="76">
        <v>48.7</v>
      </c>
      <c r="H9" s="82">
        <v>44.6</v>
      </c>
      <c r="I9" s="76">
        <v>0</v>
      </c>
      <c r="J9" s="76">
        <v>0</v>
      </c>
      <c r="K9" s="76">
        <v>94.2</v>
      </c>
      <c r="L9" s="82">
        <v>30.400000000000002</v>
      </c>
      <c r="M9" s="77">
        <v>0</v>
      </c>
    </row>
    <row r="10" spans="1:54" s="85" customFormat="1" x14ac:dyDescent="0.2">
      <c r="A10" s="81" t="s">
        <v>6</v>
      </c>
      <c r="B10" s="82">
        <v>1.024</v>
      </c>
      <c r="C10" s="82"/>
      <c r="D10" s="82">
        <v>0</v>
      </c>
      <c r="E10" s="82">
        <v>57</v>
      </c>
      <c r="F10" s="82">
        <v>22.8</v>
      </c>
      <c r="G10" s="82">
        <v>48.6</v>
      </c>
      <c r="H10" s="82">
        <v>48.6</v>
      </c>
      <c r="I10" s="82">
        <v>0</v>
      </c>
      <c r="J10" s="82">
        <v>0</v>
      </c>
      <c r="K10" s="82">
        <v>97.8</v>
      </c>
      <c r="L10" s="82">
        <v>30.6</v>
      </c>
      <c r="M10" s="83">
        <v>0</v>
      </c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</row>
    <row r="11" spans="1:54" x14ac:dyDescent="0.2">
      <c r="A11" s="75" t="s">
        <v>7</v>
      </c>
      <c r="B11" s="76">
        <v>1.08</v>
      </c>
      <c r="C11" s="76"/>
      <c r="D11" s="76">
        <v>0</v>
      </c>
      <c r="E11" s="76">
        <v>50.7</v>
      </c>
      <c r="F11" s="76">
        <v>22.900000000000002</v>
      </c>
      <c r="G11" s="76">
        <v>48.9</v>
      </c>
      <c r="H11" s="82">
        <v>49.2</v>
      </c>
      <c r="I11" s="76">
        <v>0</v>
      </c>
      <c r="J11" s="76">
        <v>0</v>
      </c>
      <c r="K11" s="76">
        <v>98.4</v>
      </c>
      <c r="L11" s="82">
        <v>24.400000000000002</v>
      </c>
      <c r="M11" s="77">
        <v>0</v>
      </c>
    </row>
    <row r="12" spans="1:54" x14ac:dyDescent="0.2">
      <c r="A12" s="75" t="s">
        <v>8</v>
      </c>
      <c r="B12" s="76">
        <v>1.288</v>
      </c>
      <c r="C12" s="76"/>
      <c r="D12" s="76">
        <v>0</v>
      </c>
      <c r="E12" s="76">
        <v>52.800000000000004</v>
      </c>
      <c r="F12" s="76">
        <v>25.7</v>
      </c>
      <c r="G12" s="76">
        <v>49</v>
      </c>
      <c r="H12" s="82">
        <v>49.800000000000004</v>
      </c>
      <c r="I12" s="76">
        <v>0</v>
      </c>
      <c r="J12" s="76">
        <v>0</v>
      </c>
      <c r="K12" s="76">
        <v>99.600000000000009</v>
      </c>
      <c r="L12" s="82">
        <v>23.6</v>
      </c>
      <c r="M12" s="77">
        <v>0</v>
      </c>
    </row>
    <row r="13" spans="1:54" x14ac:dyDescent="0.2">
      <c r="A13" s="75" t="s">
        <v>9</v>
      </c>
      <c r="B13" s="76">
        <v>2.504</v>
      </c>
      <c r="C13" s="76"/>
      <c r="D13" s="76">
        <v>0</v>
      </c>
      <c r="E13" s="76">
        <v>64.5</v>
      </c>
      <c r="F13" s="76">
        <v>29.900000000000002</v>
      </c>
      <c r="G13" s="76">
        <v>62.9</v>
      </c>
      <c r="H13" s="82">
        <v>51</v>
      </c>
      <c r="I13" s="76">
        <v>0</v>
      </c>
      <c r="J13" s="76">
        <v>0</v>
      </c>
      <c r="K13" s="76">
        <v>114.60000000000001</v>
      </c>
      <c r="L13" s="82">
        <v>30.8</v>
      </c>
      <c r="M13" s="77">
        <v>0</v>
      </c>
    </row>
    <row r="14" spans="1:54" x14ac:dyDescent="0.2">
      <c r="A14" s="75" t="s">
        <v>10</v>
      </c>
      <c r="B14" s="76">
        <v>2.008</v>
      </c>
      <c r="C14" s="76"/>
      <c r="D14" s="76">
        <v>0</v>
      </c>
      <c r="E14" s="76">
        <v>87</v>
      </c>
      <c r="F14" s="76">
        <v>45.5</v>
      </c>
      <c r="G14" s="76">
        <v>85.600000000000009</v>
      </c>
      <c r="H14" s="82">
        <v>68.600000000000009</v>
      </c>
      <c r="I14" s="76">
        <v>0</v>
      </c>
      <c r="J14" s="76">
        <v>0</v>
      </c>
      <c r="K14" s="76">
        <v>155.1</v>
      </c>
      <c r="L14" s="82">
        <v>36.6</v>
      </c>
      <c r="M14" s="77">
        <v>0</v>
      </c>
    </row>
    <row r="15" spans="1:54" x14ac:dyDescent="0.2">
      <c r="A15" s="75" t="s">
        <v>11</v>
      </c>
      <c r="B15" s="76">
        <v>2.3839999999999999</v>
      </c>
      <c r="C15" s="76"/>
      <c r="D15" s="76">
        <v>0</v>
      </c>
      <c r="E15" s="76">
        <v>117.3</v>
      </c>
      <c r="F15" s="76">
        <v>65.3</v>
      </c>
      <c r="G15" s="76">
        <v>94.600000000000009</v>
      </c>
      <c r="H15" s="82">
        <v>108.60000000000001</v>
      </c>
      <c r="I15" s="76">
        <v>0</v>
      </c>
      <c r="J15" s="76">
        <v>0</v>
      </c>
      <c r="K15" s="76">
        <v>204</v>
      </c>
      <c r="L15" s="82">
        <v>45.800000000000004</v>
      </c>
      <c r="M15" s="77">
        <v>0</v>
      </c>
    </row>
    <row r="16" spans="1:54" s="85" customFormat="1" x14ac:dyDescent="0.2">
      <c r="A16" s="81" t="s">
        <v>12</v>
      </c>
      <c r="B16" s="82">
        <v>3.44</v>
      </c>
      <c r="C16" s="82"/>
      <c r="D16" s="82">
        <v>0</v>
      </c>
      <c r="E16" s="82">
        <v>123.3</v>
      </c>
      <c r="F16" s="82">
        <v>64</v>
      </c>
      <c r="G16" s="82">
        <v>96.8</v>
      </c>
      <c r="H16" s="82">
        <v>118.8</v>
      </c>
      <c r="I16" s="82">
        <v>0</v>
      </c>
      <c r="J16" s="82">
        <v>0</v>
      </c>
      <c r="K16" s="82">
        <v>216.6</v>
      </c>
      <c r="L16" s="82">
        <v>53.2</v>
      </c>
      <c r="M16" s="83">
        <v>0</v>
      </c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84"/>
      <c r="BB16" s="84"/>
    </row>
    <row r="17" spans="1:54" x14ac:dyDescent="0.2">
      <c r="A17" s="75" t="s">
        <v>13</v>
      </c>
      <c r="B17" s="76">
        <v>2.992</v>
      </c>
      <c r="C17" s="76"/>
      <c r="D17" s="76">
        <v>0</v>
      </c>
      <c r="E17" s="76">
        <v>129</v>
      </c>
      <c r="F17" s="76">
        <v>65.099999999999994</v>
      </c>
      <c r="G17" s="76">
        <v>96.9</v>
      </c>
      <c r="H17" s="82">
        <v>120</v>
      </c>
      <c r="I17" s="76">
        <v>0</v>
      </c>
      <c r="J17" s="76">
        <v>0</v>
      </c>
      <c r="K17" s="76">
        <v>217.8</v>
      </c>
      <c r="L17" s="82">
        <v>57.4</v>
      </c>
      <c r="M17" s="77">
        <v>0</v>
      </c>
    </row>
    <row r="18" spans="1:54" x14ac:dyDescent="0.2">
      <c r="A18" s="75" t="s">
        <v>14</v>
      </c>
      <c r="B18" s="76">
        <v>2.488</v>
      </c>
      <c r="C18" s="76"/>
      <c r="D18" s="76">
        <v>0</v>
      </c>
      <c r="E18" s="76">
        <v>132</v>
      </c>
      <c r="F18" s="76">
        <v>63.4</v>
      </c>
      <c r="G18" s="76">
        <v>97.2</v>
      </c>
      <c r="H18" s="82">
        <v>115.4</v>
      </c>
      <c r="I18" s="76">
        <v>0</v>
      </c>
      <c r="J18" s="76">
        <v>0</v>
      </c>
      <c r="K18" s="76">
        <v>213.6</v>
      </c>
      <c r="L18" s="82">
        <v>62.2</v>
      </c>
      <c r="M18" s="77">
        <v>0</v>
      </c>
    </row>
    <row r="19" spans="1:54" x14ac:dyDescent="0.2">
      <c r="A19" s="75" t="s">
        <v>15</v>
      </c>
      <c r="B19" s="76">
        <v>2.008</v>
      </c>
      <c r="C19" s="76"/>
      <c r="D19" s="76">
        <v>0</v>
      </c>
      <c r="E19" s="76">
        <v>120.60000000000001</v>
      </c>
      <c r="F19" s="76">
        <v>58.5</v>
      </c>
      <c r="G19" s="76">
        <v>81.900000000000006</v>
      </c>
      <c r="H19" s="82">
        <v>117</v>
      </c>
      <c r="I19" s="76">
        <v>0</v>
      </c>
      <c r="J19" s="76">
        <v>0</v>
      </c>
      <c r="K19" s="76">
        <v>199.8</v>
      </c>
      <c r="L19" s="82">
        <v>55.6</v>
      </c>
      <c r="M19" s="77">
        <v>0</v>
      </c>
    </row>
    <row r="20" spans="1:54" x14ac:dyDescent="0.2">
      <c r="A20" s="75" t="s">
        <v>16</v>
      </c>
      <c r="B20" s="76">
        <v>1.8640000000000001</v>
      </c>
      <c r="C20" s="76"/>
      <c r="D20" s="76">
        <v>0</v>
      </c>
      <c r="E20" s="76">
        <v>115.8</v>
      </c>
      <c r="F20" s="76">
        <v>59.6</v>
      </c>
      <c r="G20" s="76">
        <v>82.7</v>
      </c>
      <c r="H20" s="82">
        <v>113</v>
      </c>
      <c r="I20" s="76">
        <v>0</v>
      </c>
      <c r="J20" s="76">
        <v>0</v>
      </c>
      <c r="K20" s="76">
        <v>196.5</v>
      </c>
      <c r="L20" s="82">
        <v>49.800000000000004</v>
      </c>
      <c r="M20" s="77">
        <v>0</v>
      </c>
    </row>
    <row r="21" spans="1:54" x14ac:dyDescent="0.2">
      <c r="A21" s="75" t="s">
        <v>17</v>
      </c>
      <c r="B21" s="76">
        <v>1.744</v>
      </c>
      <c r="C21" s="76"/>
      <c r="D21" s="76">
        <v>0</v>
      </c>
      <c r="E21" s="76">
        <v>117</v>
      </c>
      <c r="F21" s="76">
        <v>60.7</v>
      </c>
      <c r="G21" s="76">
        <v>76.8</v>
      </c>
      <c r="H21" s="82">
        <v>108.8</v>
      </c>
      <c r="I21" s="76">
        <v>0</v>
      </c>
      <c r="J21" s="76">
        <v>0</v>
      </c>
      <c r="K21" s="76">
        <v>186.6</v>
      </c>
      <c r="L21" s="82">
        <v>50</v>
      </c>
      <c r="M21" s="77">
        <v>0</v>
      </c>
    </row>
    <row r="22" spans="1:54" x14ac:dyDescent="0.2">
      <c r="A22" s="75" t="s">
        <v>18</v>
      </c>
      <c r="B22" s="76">
        <v>2.3199999999999998</v>
      </c>
      <c r="C22" s="76"/>
      <c r="D22" s="76">
        <v>0</v>
      </c>
      <c r="E22" s="76">
        <v>125.10000000000001</v>
      </c>
      <c r="F22" s="76">
        <v>63.300000000000004</v>
      </c>
      <c r="G22" s="76">
        <v>82</v>
      </c>
      <c r="H22" s="82">
        <v>111.4</v>
      </c>
      <c r="I22" s="76">
        <v>0</v>
      </c>
      <c r="J22" s="76">
        <v>0</v>
      </c>
      <c r="K22" s="76">
        <v>194.1</v>
      </c>
      <c r="L22" s="82">
        <v>55.2</v>
      </c>
      <c r="M22" s="77">
        <v>0</v>
      </c>
    </row>
    <row r="23" spans="1:54" x14ac:dyDescent="0.2">
      <c r="A23" s="75" t="s">
        <v>19</v>
      </c>
      <c r="B23" s="76">
        <v>2.544</v>
      </c>
      <c r="C23" s="76"/>
      <c r="D23" s="76">
        <v>0</v>
      </c>
      <c r="E23" s="76">
        <v>128.4</v>
      </c>
      <c r="F23" s="76">
        <v>68.900000000000006</v>
      </c>
      <c r="G23" s="76">
        <v>83.9</v>
      </c>
      <c r="H23" s="82">
        <v>117.4</v>
      </c>
      <c r="I23" s="76">
        <v>0</v>
      </c>
      <c r="J23" s="76">
        <v>0</v>
      </c>
      <c r="K23" s="76">
        <v>202.20000000000002</v>
      </c>
      <c r="L23" s="82">
        <v>52.2</v>
      </c>
      <c r="M23" s="77">
        <v>0</v>
      </c>
    </row>
    <row r="24" spans="1:54" s="85" customFormat="1" x14ac:dyDescent="0.2">
      <c r="A24" s="81" t="s">
        <v>20</v>
      </c>
      <c r="B24" s="82">
        <v>2.92</v>
      </c>
      <c r="C24" s="82"/>
      <c r="D24" s="82">
        <v>0</v>
      </c>
      <c r="E24" s="82">
        <v>89.100000000000009</v>
      </c>
      <c r="F24" s="82">
        <v>43.6</v>
      </c>
      <c r="G24" s="82">
        <v>61.6</v>
      </c>
      <c r="H24" s="82">
        <v>96</v>
      </c>
      <c r="I24" s="82">
        <v>0</v>
      </c>
      <c r="J24" s="82">
        <v>0</v>
      </c>
      <c r="K24" s="82">
        <v>158.4</v>
      </c>
      <c r="L24" s="82">
        <v>40.4</v>
      </c>
      <c r="M24" s="83">
        <v>0</v>
      </c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</row>
    <row r="25" spans="1:54" x14ac:dyDescent="0.2">
      <c r="A25" s="75" t="s">
        <v>21</v>
      </c>
      <c r="B25" s="76">
        <v>3.1280000000000001</v>
      </c>
      <c r="C25" s="76"/>
      <c r="D25" s="76">
        <v>0</v>
      </c>
      <c r="E25" s="76">
        <v>65.7</v>
      </c>
      <c r="F25" s="76">
        <v>35.9</v>
      </c>
      <c r="G25" s="76">
        <v>51.2</v>
      </c>
      <c r="H25" s="82">
        <v>66.2</v>
      </c>
      <c r="I25" s="76">
        <v>0</v>
      </c>
      <c r="J25" s="76">
        <v>0</v>
      </c>
      <c r="K25" s="76">
        <v>117.9</v>
      </c>
      <c r="L25" s="82">
        <v>25.6</v>
      </c>
      <c r="M25" s="77">
        <v>0</v>
      </c>
    </row>
    <row r="26" spans="1:54" x14ac:dyDescent="0.2">
      <c r="A26" s="75" t="s">
        <v>22</v>
      </c>
      <c r="B26" s="76">
        <v>3.04</v>
      </c>
      <c r="C26" s="76"/>
      <c r="D26" s="76">
        <v>0</v>
      </c>
      <c r="E26" s="76">
        <v>61.800000000000004</v>
      </c>
      <c r="F26" s="76">
        <v>34.800000000000004</v>
      </c>
      <c r="G26" s="76">
        <v>49.300000000000004</v>
      </c>
      <c r="H26" s="82">
        <v>59.6</v>
      </c>
      <c r="I26" s="76">
        <v>0</v>
      </c>
      <c r="J26" s="76">
        <v>0</v>
      </c>
      <c r="K26" s="76">
        <v>109.5</v>
      </c>
      <c r="L26" s="82">
        <v>23.2</v>
      </c>
      <c r="M26" s="77">
        <v>0</v>
      </c>
    </row>
    <row r="27" spans="1:54" x14ac:dyDescent="0.2">
      <c r="A27" s="75" t="s">
        <v>23</v>
      </c>
      <c r="B27" s="76">
        <v>2.7440000000000002</v>
      </c>
      <c r="C27" s="76"/>
      <c r="D27" s="76">
        <v>0</v>
      </c>
      <c r="E27" s="76">
        <v>62.4</v>
      </c>
      <c r="F27" s="76">
        <v>30.3</v>
      </c>
      <c r="G27" s="76">
        <v>49.4</v>
      </c>
      <c r="H27" s="82">
        <v>55.4</v>
      </c>
      <c r="I27" s="76">
        <v>0</v>
      </c>
      <c r="J27" s="76">
        <v>0</v>
      </c>
      <c r="K27" s="76">
        <v>105.60000000000001</v>
      </c>
      <c r="L27" s="82">
        <v>28.6</v>
      </c>
      <c r="M27" s="77">
        <v>0</v>
      </c>
    </row>
    <row r="28" spans="1:54" x14ac:dyDescent="0.2">
      <c r="A28" s="75" t="s">
        <v>24</v>
      </c>
      <c r="B28" s="76">
        <v>2.7440000000000002</v>
      </c>
      <c r="C28" s="76"/>
      <c r="D28" s="76">
        <v>0</v>
      </c>
      <c r="E28" s="76">
        <v>60.9</v>
      </c>
      <c r="F28" s="76">
        <v>28.6</v>
      </c>
      <c r="G28" s="76">
        <v>49.2</v>
      </c>
      <c r="H28" s="82">
        <v>51.4</v>
      </c>
      <c r="I28" s="76">
        <v>0</v>
      </c>
      <c r="J28" s="76">
        <v>0</v>
      </c>
      <c r="K28" s="76">
        <v>101.10000000000001</v>
      </c>
      <c r="L28" s="82">
        <v>28.6</v>
      </c>
      <c r="M28" s="77">
        <v>0</v>
      </c>
    </row>
    <row r="29" spans="1:54" x14ac:dyDescent="0.2">
      <c r="A29" s="75" t="s">
        <v>25</v>
      </c>
      <c r="B29" s="76">
        <v>2.976</v>
      </c>
      <c r="C29" s="76"/>
      <c r="D29" s="76">
        <v>0</v>
      </c>
      <c r="E29" s="76">
        <v>55.2</v>
      </c>
      <c r="F29" s="76">
        <v>27.900000000000002</v>
      </c>
      <c r="G29" s="76">
        <v>49.5</v>
      </c>
      <c r="H29" s="82">
        <v>48.6</v>
      </c>
      <c r="I29" s="76">
        <v>0</v>
      </c>
      <c r="J29" s="76">
        <v>0</v>
      </c>
      <c r="K29" s="76">
        <v>98.7</v>
      </c>
      <c r="L29" s="82">
        <v>24</v>
      </c>
      <c r="M29" s="77">
        <v>0</v>
      </c>
    </row>
    <row r="30" spans="1:54" ht="13.5" thickBot="1" x14ac:dyDescent="0.25">
      <c r="A30" s="78" t="s">
        <v>26</v>
      </c>
      <c r="B30" s="79">
        <v>1.8560000000000001</v>
      </c>
      <c r="C30" s="79"/>
      <c r="D30" s="79">
        <v>0</v>
      </c>
      <c r="E30" s="79">
        <v>49.2</v>
      </c>
      <c r="F30" s="79">
        <v>24.3</v>
      </c>
      <c r="G30" s="79">
        <v>49</v>
      </c>
      <c r="H30" s="90">
        <v>48.800000000000004</v>
      </c>
      <c r="I30" s="79">
        <v>0</v>
      </c>
      <c r="J30" s="79">
        <v>0</v>
      </c>
      <c r="K30" s="79">
        <v>98.4</v>
      </c>
      <c r="L30" s="90">
        <v>21.6</v>
      </c>
      <c r="M30" s="80">
        <v>0</v>
      </c>
    </row>
    <row r="31" spans="1:54" s="55" customFormat="1" hidden="1" x14ac:dyDescent="0.2">
      <c r="A31" s="46" t="s">
        <v>2</v>
      </c>
      <c r="B31" s="55">
        <f t="shared" ref="B31:M31" si="0">SUM(B7:B30)</f>
        <v>53.192</v>
      </c>
      <c r="C31" s="55">
        <f t="shared" si="0"/>
        <v>0</v>
      </c>
      <c r="D31" s="55">
        <f t="shared" si="0"/>
        <v>0</v>
      </c>
      <c r="E31" s="55">
        <f t="shared" si="0"/>
        <v>2024.7</v>
      </c>
      <c r="F31" s="55">
        <f t="shared" si="0"/>
        <v>1011.2999999999998</v>
      </c>
      <c r="G31" s="55">
        <f t="shared" si="0"/>
        <v>1594.4</v>
      </c>
      <c r="H31" s="91">
        <f t="shared" si="0"/>
        <v>1857.0000000000002</v>
      </c>
      <c r="I31" s="55">
        <f t="shared" si="0"/>
        <v>0</v>
      </c>
      <c r="J31" s="55">
        <f t="shared" si="0"/>
        <v>0</v>
      </c>
      <c r="K31" s="55">
        <f t="shared" si="0"/>
        <v>3469.1999999999994</v>
      </c>
      <c r="L31" s="91">
        <f t="shared" si="0"/>
        <v>898.60000000000014</v>
      </c>
      <c r="M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База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2018-12-26T05:57:38Z</dcterms:modified>
</cp:coreProperties>
</file>